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LoukarellisPetros\AppData\Local\Microsoft\Windows\INetCache\Content.Outlook\9CKN2UBY\"/>
    </mc:Choice>
  </mc:AlternateContent>
  <xr:revisionPtr revIDLastSave="0" documentId="13_ncr:1_{6980FED1-25D0-4330-98AB-5EC3D34EE67C}" xr6:coauthVersionLast="47" xr6:coauthVersionMax="47" xr10:uidLastSave="{00000000-0000-0000-0000-000000000000}"/>
  <bookViews>
    <workbookView xWindow="-120" yWindow="-120" windowWidth="29040" windowHeight="15720" tabRatio="601" xr2:uid="{00000000-000D-0000-FFFF-FFFF00000000}"/>
  </bookViews>
  <sheets>
    <sheet name="Μεταφορά ΕΕΑΑ" sheetId="4" r:id="rId1"/>
    <sheet name="Απολυμάνσεις" sheetId="6" state="hidden" r:id="rId2"/>
  </sheets>
  <definedNames>
    <definedName name="_xlnm._FilterDatabase" localSheetId="0" hidden="1">'Μεταφορά ΕΕΑΑ'!$A$1:$E$17</definedName>
    <definedName name="_xlnm.Print_Area" localSheetId="0">'Μεταφορά ΕΕΑΑ'!$A$1:$E$17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6" l="1"/>
  <c r="D8" i="6" l="1"/>
  <c r="K8" i="6"/>
  <c r="D16" i="6"/>
  <c r="K16" i="6"/>
  <c r="D24" i="6"/>
  <c r="K24" i="6"/>
  <c r="D32" i="6"/>
  <c r="K32" i="6"/>
  <c r="D40" i="6"/>
  <c r="K40" i="6"/>
  <c r="D4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tc={493AF5BF-40D8-42A4-B5C5-5B069C87CB09}</author>
    <author>tc={1D39FBF4-C4B8-4F66-A8EE-6A9AAC650474}</author>
    <author>tc={AF89F3FC-F514-4A4C-80BC-1178F248EF9A}</author>
  </authors>
  <commentList>
    <comment ref="A6" authorId="0" shapeId="0" xr:uid="{493AF5BF-40D8-42A4-B5C5-5B069C87CB09}">
      <text>
        <t>[Σχόλιο σε νήμα]
Η έκδοση του Excel που χρησιμοποιείτε επιτρέπει την ανάγνωση αυτού του σχολίου σε νήμα, ωστόσο, οι αλλαγές που θα γίνουν θα καταργηθούν αν το αρχείο ανοιχτεί σε νεότερη έκδοση του Excel. Μάθετε περισσότερα: https://go.microsoft.com/fwlink/?linkid=870924
Σχόλιο:
    Η Σύμβαση λήγει 22/8/2025</t>
      </text>
    </comment>
    <comment ref="A8" authorId="1" shapeId="0" xr:uid="{1D39FBF4-C4B8-4F66-A8EE-6A9AAC650474}">
      <text>
        <t>[Σχόλιο σε νήμα]
Η έκδοση του Excel που χρησιμοποιείτε επιτρέπει την ανάγνωση αυτού του σχολίου σε νήμα, ωστόσο, οι αλλαγές που θα γίνουν θα καταργηθούν αν το αρχείο ανοιχτεί σε νεότερη έκδοση του Excel. Μάθετε περισσότερα: https://go.microsoft.com/fwlink/?linkid=870924
Σχόλιο:
    Η Σύμβαση λήγει 27/6/2026</t>
      </text>
    </comment>
    <comment ref="A9" authorId="2" shapeId="0" xr:uid="{AF89F3FC-F514-4A4C-80BC-1178F248EF9A}">
      <text>
        <t>[Σχόλιο σε νήμα]
Η έκδοση του Excel που χρησιμοποιείτε επιτρέπει την ανάγνωση αυτού του σχολίου σε νήμα, ωστόσο, οι αλλαγές που θα γίνουν θα καταργηθούν αν το αρχείο ανοιχτεί σε νεότερη έκδοση του Excel. Μάθετε περισσότερα: https://go.microsoft.com/fwlink/?linkid=870924
Σχόλιο:
    Η Σύμβαση λήγει 22/8/2025</t>
      </text>
    </comment>
  </commentList>
</comments>
</file>

<file path=xl/sharedStrings.xml><?xml version="1.0" encoding="utf-8"?>
<sst xmlns="http://schemas.openxmlformats.org/spreadsheetml/2006/main" count="252" uniqueCount="83">
  <si>
    <t>ΔΗΜΟΣ</t>
  </si>
  <si>
    <t>ΕΝΔΕΙΚΤΙΚΟΙ ΤΝ ΜΕΤΑΦΟΡΑΣ / ΕΤΟΣ</t>
  </si>
  <si>
    <t>ΡΕΥΜΑΤΑ ΣΥΛΛΟΓΗΣ</t>
  </si>
  <si>
    <t>ΑΠΑΙΤΟΥΜΕΝΟΣ ΕΞΟΠΛΙΣΜΟΣ</t>
  </si>
  <si>
    <t>ΠΑΡΑΤΗΡΗΣΕΙΣ</t>
  </si>
  <si>
    <t>ΑΝΔΡΟΥ</t>
  </si>
  <si>
    <t>ΤΡΙΑ</t>
  </si>
  <si>
    <t>4 containers / Εξοπλισμός κατάλληλος για μεταφορά ανακυκλώσιμων υλικών σε 3 ρεύματα / Εξοπλισμός κατάλληλος για μεταφορά ανακυκλώσιμων υλικών σε δέματα</t>
  </si>
  <si>
    <t>Μεταφορά σε ΚΔΑΥ Αττικής. Επιθυμητή η δυνατότητα να μεταφερθούν δεματοποιημένα υλικά με απαλλαγή υπολείμματος</t>
  </si>
  <si>
    <t>ΈΝΑ</t>
  </si>
  <si>
    <t>6 containers / εξοπλισμός κατάλληλος για μεταφορά ανακυκλώσιμων υλικών σε 1 ρεύμα (4/ΣΜΑ+2/ΟΧΗΜΑ)</t>
  </si>
  <si>
    <t>ΖΑΚΥΝΘΟΥ ΓΥΑΛΙ</t>
  </si>
  <si>
    <t>ΡΕΥΜΑ ΓΥΑΛΙΟΥ</t>
  </si>
  <si>
    <t xml:space="preserve">2 Containers </t>
  </si>
  <si>
    <t>Μεταφορά σε ΚΔΑΥ ΑΣΑ Ασπροπύργου.</t>
  </si>
  <si>
    <t>ΙΗΤΩΝ</t>
  </si>
  <si>
    <t>3 containers / εξοπλισμός κατάλληλος για μεταφορά ανακυκλώσιμων υλικών σε 1 ρεύμα
Ενδεικτικά: Διπλό συρόμενο φορτηγό για φόρτωση open container 70m3 
ή/και Φορτηγό Ανατροπή 
ή και Πλατφόρμα Τύπου Κουρτίνας (μεταφορά δεματοποιημένων υλικών)</t>
  </si>
  <si>
    <t>ΚΕΦΑΛΟΝΙΑΣ</t>
  </si>
  <si>
    <t>ΔΥΟ (Χ-Λ)</t>
  </si>
  <si>
    <t>Μεταφορά στο ΚΔΑΥ Αγρινίου. Επιστροφή υπολείμματος στο ΣΤΜ από τον εργολάβο.</t>
  </si>
  <si>
    <t>ΛΕΡΟΥ</t>
  </si>
  <si>
    <t>4 containers /εξοπλισμός κατάλληλος για μεταφορά ανακυκλώσιμων υλικών σε 2 ρεύματα</t>
  </si>
  <si>
    <t>ΛΕΥΚΑΔΑΣ</t>
  </si>
  <si>
    <t>Μεταφορά στο ΚΔΑΥ  Αγρινίου. Επιστροφή υπολείμματος στο ΣΤΜ από τον εργολάβο.</t>
  </si>
  <si>
    <t>ΛΗΜΝΟΥ</t>
  </si>
  <si>
    <t>ΤΡΙΑ (Χ- Γ -Λ)</t>
  </si>
  <si>
    <t>3 containers</t>
  </si>
  <si>
    <t>Μεταφορά σε ΚΔΑΥ Λέσβου. Δυνατότητα να μεταφερθούν δεματοποιημένα υλικά. Ο ΕΡΓΟΛΑΒΟΣ αναλαμβάνει με ευθύνη του την προ διαλογή των υλικών που παραδίδονται από τον συνεργαζόμενο δήμο, με σκοπό την αφαίρεση του υπολείμματος</t>
  </si>
  <si>
    <t>ΜΗΛΟΥ</t>
  </si>
  <si>
    <t>4 containers / εξοπλισμός κατάλληλος για μεταφορά ανακυκλώσιμων υλικών σε 1 ρεύμα
Ενδεικτικά: Διπλό συρόμενο φορτηγό για φόρτωση open container 70m3 
ή και Πλατφόρμα Τύπου Κουρτίνας (μεταφορά δεματοποιημένων υλικών)</t>
  </si>
  <si>
    <t>Μεταφορά σε ΚΔΑΥ Θήρας. Ο ΕΡΓΟΛΑΒΟΣ αναλαμβάνει με ευθύνη του την προ διαλογή των υλικών που παραδίδονται από τον συνεργαζόμενο δήμο, με σκοπό την αφαίρεση του υπολείμματος. Το εργατικό δυναμικό για την προδιαλογή του υπολέιμματος είναι ευθύνη του εργολάβου, και θα πρέπει να είναι ικανό να διαχειριστεί επαρκώς και την αύξηση των ποσοτήτων τους καλοκαιρινούς μήνες (Ιούνιο - Αύγουστο)</t>
  </si>
  <si>
    <t>ΜΥΤΙΛΗΝΗΣ ΓΥΑΛΙ</t>
  </si>
  <si>
    <t>ΠΑΞΩΝ</t>
  </si>
  <si>
    <t>3 Containers / εξοπλισμός κατάλληλος για μεταφορά ανακυκλώσιμων υλικών σε 1 ρεύμα ή/και 2 press container</t>
  </si>
  <si>
    <t>ΠΑΡΟΥ</t>
  </si>
  <si>
    <t>Eξοπλισμός κατάλληλος για μεταφορά ανακυκλώσιμων υλικών σε 1 ρεύμα</t>
  </si>
  <si>
    <t xml:space="preserve">ΈΝΑ </t>
  </si>
  <si>
    <t xml:space="preserve">Μεταφορά σε ΚΔΑΥ Αττικής. Επιθυμητή η δυνατότητα να μεταφερθούν δεματοποιημένα υλικά. </t>
  </si>
  <si>
    <t>ΣΕΡΙΦΟΥ</t>
  </si>
  <si>
    <t>ΣΙΦΝΟΥ</t>
  </si>
  <si>
    <t>ΤΡΙΑ (Χ-Γ-Λ)</t>
  </si>
  <si>
    <t xml:space="preserve">4 containers / εξοπλισμός κατάλληλος για μεταφορά ανακυκλώσιμων υλικών σε 3 ρεύματα
</t>
  </si>
  <si>
    <t xml:space="preserve">Μεταφορά σε ΚΔΑΥ Αττικής. Επιθυνητή η δυνατότητα να μεταφερθούν δεματοποιημένα υλικά </t>
  </si>
  <si>
    <t>ΣΥΡΟΥ - ΕΡΜΟΥΠΟΛΗΣ</t>
  </si>
  <si>
    <t>Πλατφόρμα Τύπου Κουρτίνας για μεταφορά ανακυκλώσιμων υλικών σε δέματα
και  containers ή εξοπλισμός κατάλληλος για μεταφορά αδιάλεχτου</t>
  </si>
  <si>
    <t>Μεταφορά σε ΚΔΑΥ Νάξου. Δυνατότητα να μεταφερθούν δεματοποιημένα υλικά. Επιστροφή υπολείμματος στο ΣΤΜ.</t>
  </si>
  <si>
    <t>ΣΥΡΟΥ ΕΡΜΟΥΠΟΛΗΣ  ΓΥΑΛΙ</t>
  </si>
  <si>
    <t>ΚΩ ΓΥΑΛΙ</t>
  </si>
  <si>
    <t>ΕΛΕΥΣΙΝΑ</t>
  </si>
  <si>
    <t>Περιγραφή</t>
  </si>
  <si>
    <r>
      <t>m</t>
    </r>
    <r>
      <rPr>
        <b/>
        <vertAlign val="superscript"/>
        <sz val="11"/>
        <color theme="1"/>
        <rFont val="Calibri"/>
        <family val="2"/>
        <charset val="161"/>
        <scheme val="minor"/>
      </rPr>
      <t>2</t>
    </r>
  </si>
  <si>
    <t>Παρατηρήσεις</t>
  </si>
  <si>
    <t>Τρέχουσα Τιμή / εφαρμογή</t>
  </si>
  <si>
    <t>ΚΕΡΚΥΡΑ</t>
  </si>
  <si>
    <t>Βιομηχανοστάσιο</t>
  </si>
  <si>
    <t>Καμπίνες διαλογής, Σκάλες, Πατάρια, Πλατεία</t>
  </si>
  <si>
    <t>Αδιάλεχτο</t>
  </si>
  <si>
    <t>Όχι απολύμανση αδιάλεχτου</t>
  </si>
  <si>
    <t>Χώροι Γραφείων</t>
  </si>
  <si>
    <t xml:space="preserve">Γραφεία ΥΕ, Γραφεία Εργολάβου, Αίθουσες παρουσιάσεων, Αίθουσες Αναμονής </t>
  </si>
  <si>
    <t>Χώροι Αποδυτηρίων</t>
  </si>
  <si>
    <t>Αποδυτήρια Προσωπικού, Ντουζιέρες, WC</t>
  </si>
  <si>
    <t>Βοηθητικοί Χώροι</t>
  </si>
  <si>
    <t>Αποθήκες, Μηχανουργείο κτλ</t>
  </si>
  <si>
    <r>
      <t>Σύνολο m</t>
    </r>
    <r>
      <rPr>
        <b/>
        <vertAlign val="superscript"/>
        <sz val="11"/>
        <color theme="1"/>
        <rFont val="Calibri"/>
        <family val="2"/>
        <charset val="161"/>
        <scheme val="minor"/>
      </rPr>
      <t>2</t>
    </r>
  </si>
  <si>
    <t>ΗΡΑΚΛΕΙΟ</t>
  </si>
  <si>
    <t>ΠΑΤΡΑ</t>
  </si>
  <si>
    <t>ΘΕΡΜΗ</t>
  </si>
  <si>
    <t>ΚΑΛΑΜΑΤΑ</t>
  </si>
  <si>
    <t>ΑΛΕΞΑΝΔΡΟΥΠΟΛΗ</t>
  </si>
  <si>
    <t>ΚΑΡΔΙΤΣΑ</t>
  </si>
  <si>
    <t>Καμπίνες διαλογής, Σκάλες, Πατάρια</t>
  </si>
  <si>
    <t>Απολύμανση Αδιάλεχτου</t>
  </si>
  <si>
    <t>ΛΑΜΙΑ</t>
  </si>
  <si>
    <t>ΑΣΠΡΟΠΥΡΓΟΣ</t>
  </si>
  <si>
    <t>Γραφεία ΥΕ</t>
  </si>
  <si>
    <t>ΚΟΡΩΠΙ</t>
  </si>
  <si>
    <t>ΞΑΝΘΗ</t>
  </si>
  <si>
    <t>Μεταφορά στο ΚΔΑΥ Ιωαννίνων. Επιστροφή υπολείμματος στον ΧΥΤΑ Ιωαννίνων από τον εργολάβο</t>
  </si>
  <si>
    <r>
      <t xml:space="preserve">Μεταφορά σε ΚΔΑΥ Θήρας ή ΚΔΑΥ Αττικής
</t>
    </r>
    <r>
      <rPr>
        <b/>
        <u/>
        <sz val="11"/>
        <rFont val="Calibri"/>
        <family val="2"/>
        <charset val="161"/>
        <scheme val="minor"/>
      </rPr>
      <t>ΚΔΑΥ ΘΗΡΑΣ</t>
    </r>
    <r>
      <rPr>
        <sz val="11"/>
        <rFont val="Calibri"/>
        <family val="2"/>
        <charset val="161"/>
        <scheme val="minor"/>
      </rPr>
      <t xml:space="preserve">.
Ο ΕΡΓΟΛΑΒΟΣ αναλαμβάνει με ευθύνη του την προ διαλογή των υλικών που παραδίδονται από τον συνεργαζόμενο δήμο, με σκοπό την αφαίρεση του υπολείμματος. Τα εργατικό δυναμικό για την προδιαλογή του υπολέιμματος είναι ευθύνη του εργολάβου, και θα πρέπει να είναι ικανό να διαχειριστεί επαρκώς και την αύξηση των ποσοτήτων τους καλοκαιρινούς μήνες (Ιούνιο - Αύγουστο).
</t>
    </r>
    <r>
      <rPr>
        <b/>
        <u/>
        <sz val="11"/>
        <rFont val="Calibri"/>
        <family val="2"/>
        <charset val="161"/>
        <scheme val="minor"/>
      </rPr>
      <t>ΚΔΑΥ ΑΤΤΙΚΗΣ</t>
    </r>
    <r>
      <rPr>
        <sz val="11"/>
        <rFont val="Calibri"/>
        <family val="2"/>
        <charset val="161"/>
        <scheme val="minor"/>
      </rPr>
      <t xml:space="preserve">
Μεταφορά σε ΚΔΑΥ Αττικής. Επιθυμητή η δυνατότητα να μεταφερθούν δεματοποιημένα υλικά με απαλλαγή υπολείμματος
</t>
    </r>
  </si>
  <si>
    <t xml:space="preserve">Μεταφορά σε ΚΔΑΥ Αττικής. </t>
  </si>
  <si>
    <t>Μεταφορά σε ΚΔΑΥ Αττικής. Δυνατότητα να μεταφερθούν δεματοποιημένα υλικά. Ο ΕΡΓΟΛΑΒΟΣ αναλαμβάνει με ευθύνη του την προ διαλογή των υλικών που παραδίδονται από τον συνεργαζόμενο Δήμο, με σκοπό την αφαίρεση του υπολείμματος</t>
  </si>
  <si>
    <t>2 containers / εξοπλισμός κατάλληλος για μεταφορά ανακυκλώσιμων υλικών σε 1 ρεύμα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</si>
</sst>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08]_-;\-* #,##0.00\ [$€-408]_-;_-* &quot;-&quot;??\ [$€-408]_-;_-@_-"/>
  </numFmts>
  <fonts count="8" x14ac:knownFonts="1">
    <font>
      <sz val="11"/>
      <color theme="1"/>
      <name val="Calibri"/>
      <family val="2"/>
      <charset val="161"/>
      <scheme val="minor"/>
    </font>
    <font>
      <b/>
      <sz val="11"/>
      <color theme="1"/>
      <name val="Calibri"/>
      <family val="2"/>
      <charset val="161"/>
      <scheme val="minor"/>
    </font>
    <font>
      <sz val="11"/>
      <name val="Calibri"/>
      <family val="2"/>
      <charset val="161"/>
      <scheme val="minor"/>
    </font>
    <font>
      <sz val="11"/>
      <color rgb="FF006100"/>
      <name val="Calibri"/>
      <family val="2"/>
      <charset val="161"/>
      <scheme val="minor"/>
    </font>
    <font>
      <b/>
      <vertAlign val="superscript"/>
      <sz val="11"/>
      <color theme="1"/>
      <name val="Calibri"/>
      <family val="2"/>
      <charset val="161"/>
      <scheme val="minor"/>
    </font>
    <font>
      <sz val="8"/>
      <name val="Calibri"/>
      <family val="2"/>
      <charset val="161"/>
      <scheme val="minor"/>
    </font>
    <font>
      <sz val="11"/>
      <color theme="1"/>
      <name val="Calibri"/>
      <family val="2"/>
      <charset val="161"/>
      <scheme val="minor"/>
    </font>
    <font>
      <b/>
      <u/>
      <sz val="11"/>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theme="4"/>
      </top>
      <bottom style="double">
        <color theme="4"/>
      </bottom>
      <diagonal/>
    </border>
    <border>
      <left/>
      <right/>
      <top/>
      <bottom style="medium">
        <color indexed="64"/>
      </bottom>
      <diagonal/>
    </border>
    <border>
      <left/>
      <right/>
      <top/>
      <bottom style="thin">
        <color theme="4"/>
      </bottom>
      <diagonal/>
    </border>
    <border>
      <left/>
      <right/>
      <top style="double">
        <color theme="4"/>
      </top>
      <bottom style="medium">
        <color indexed="64"/>
      </bottom>
      <diagonal/>
    </border>
  </borders>
  <cellStyleXfs count="4">
    <xf numFmtId="0" fontId="0" fillId="0" borderId="0"/>
    <xf numFmtId="0" fontId="3" fillId="4" borderId="0" applyNumberFormat="0" applyBorder="0" applyAlignment="0" applyProtection="0"/>
    <xf numFmtId="0" fontId="1" fillId="0" borderId="4" applyNumberFormat="0" applyFill="0" applyAlignment="0" applyProtection="0"/>
    <xf numFmtId="9" fontId="6" fillId="0" borderId="0" applyFont="0" applyFill="0" applyBorder="0" applyAlignment="0" applyProtection="0"/>
  </cellStyleXfs>
  <cellXfs count="36">
    <xf numFmtId="0" fontId="0" fillId="0" borderId="0" xfId="0"/>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5" xfId="0" applyBorder="1" applyAlignment="1">
      <alignment vertical="center" wrapText="1"/>
    </xf>
    <xf numFmtId="0" fontId="0" fillId="0" borderId="5" xfId="0" applyBorder="1" applyAlignment="1">
      <alignment vertical="center"/>
    </xf>
    <xf numFmtId="0" fontId="1" fillId="0" borderId="4" xfId="2" applyAlignment="1">
      <alignment vertical="center" wrapText="1"/>
    </xf>
    <xf numFmtId="0" fontId="1" fillId="0" borderId="4" xfId="2" applyAlignment="1">
      <alignment vertical="center"/>
    </xf>
    <xf numFmtId="0" fontId="1" fillId="3" borderId="0" xfId="0" applyFont="1" applyFill="1" applyAlignment="1">
      <alignment vertical="center" wrapText="1"/>
    </xf>
    <xf numFmtId="0" fontId="1" fillId="3" borderId="0" xfId="0" applyFont="1" applyFill="1" applyAlignment="1">
      <alignment vertical="center"/>
    </xf>
    <xf numFmtId="0" fontId="0" fillId="0" borderId="7" xfId="0" applyBorder="1" applyAlignment="1">
      <alignment vertical="center" wrapText="1"/>
    </xf>
    <xf numFmtId="0" fontId="1" fillId="3" borderId="0" xfId="0" applyFont="1" applyFill="1" applyAlignment="1">
      <alignment horizontal="right" vertical="center"/>
    </xf>
    <xf numFmtId="3" fontId="1" fillId="0" borderId="4" xfId="2" applyNumberFormat="1" applyAlignment="1">
      <alignment horizontal="right" vertical="center"/>
    </xf>
    <xf numFmtId="0" fontId="0" fillId="0" borderId="5" xfId="0" applyBorder="1" applyAlignment="1">
      <alignment horizontal="right" vertical="center"/>
    </xf>
    <xf numFmtId="3" fontId="0" fillId="0" borderId="0" xfId="0" applyNumberFormat="1" applyAlignment="1">
      <alignment horizontal="right" vertical="center"/>
    </xf>
    <xf numFmtId="0" fontId="2" fillId="2" borderId="1" xfId="1" applyFont="1" applyFill="1" applyBorder="1" applyAlignment="1">
      <alignment horizontal="left" vertical="center" wrapText="1"/>
    </xf>
    <xf numFmtId="3"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wrapText="1"/>
    </xf>
    <xf numFmtId="0" fontId="0" fillId="0" borderId="0" xfId="0" applyAlignment="1">
      <alignment horizontal="left" vertical="center" wrapText="1"/>
    </xf>
    <xf numFmtId="3"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5" borderId="1" xfId="1" applyFont="1" applyFill="1" applyBorder="1" applyAlignment="1">
      <alignment horizontal="left" vertical="center" wrapText="1"/>
    </xf>
    <xf numFmtId="0" fontId="2" fillId="5" borderId="1" xfId="0" applyFont="1" applyFill="1" applyBorder="1" applyAlignment="1">
      <alignment horizontal="left" vertical="center" wrapText="1"/>
    </xf>
    <xf numFmtId="0" fontId="0" fillId="0" borderId="0" xfId="0" applyAlignment="1">
      <alignment horizontal="right" vertical="center"/>
    </xf>
    <xf numFmtId="0" fontId="0" fillId="0" borderId="6" xfId="0" applyBorder="1" applyAlignment="1">
      <alignment horizontal="right" vertical="center"/>
    </xf>
    <xf numFmtId="164" fontId="0" fillId="0" borderId="0" xfId="0" applyNumberFormat="1" applyAlignment="1">
      <alignment horizontal="right" vertical="center" wrapText="1"/>
    </xf>
    <xf numFmtId="164" fontId="0" fillId="0" borderId="6" xfId="0" applyNumberFormat="1" applyBorder="1" applyAlignment="1">
      <alignment horizontal="righ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164" fontId="0" fillId="0" borderId="0" xfId="3" applyNumberFormat="1" applyFont="1" applyAlignment="1">
      <alignment horizontal="right" vertical="center" wrapText="1"/>
    </xf>
    <xf numFmtId="164" fontId="0" fillId="0" borderId="6" xfId="3" applyNumberFormat="1" applyFont="1" applyBorder="1" applyAlignment="1">
      <alignment horizontal="right" vertical="center" wrapText="1"/>
    </xf>
  </cellXfs>
  <cellStyles count="4">
    <cellStyle name="Καλό" xfId="1" builtinId="26"/>
    <cellStyle name="Κανονικό" xfId="0" builtinId="0"/>
    <cellStyle name="Ποσοστό" xfId="3" builtinId="5"/>
    <cellStyle name="Σύνολο" xfId="2"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Loukarellis Petros" id="{F2C743C1-71AD-4FDC-AD11-4F151154C5EF}" userId="S::ploukarellis@herrco.gr::b7ff7fcb-61db-413f-8b18-b327a0fc8694" providerId="AD"/>
</personList>
</file>

<file path=xl/theme/theme1.xml><?xml version="1.0" encoding="utf-8"?>
<a:theme xmlns:a="http://schemas.openxmlformats.org/drawingml/2006/main" name="Θέμα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 dT="2024-11-05T13:31:58.32" personId="{F2C743C1-71AD-4FDC-AD11-4F151154C5EF}" id="{493AF5BF-40D8-42A4-B5C5-5B069C87CB09}">
    <text>Η Σύμβαση λήγει 22/8/2025</text>
  </threadedComment>
  <threadedComment ref="A8" dT="2024-11-05T13:33:27.46" personId="{F2C743C1-71AD-4FDC-AD11-4F151154C5EF}" id="{1D39FBF4-C4B8-4F66-A8EE-6A9AAC650474}">
    <text>Η Σύμβαση λήγει 27/6/2026</text>
  </threadedComment>
  <threadedComment ref="A9" dT="2024-11-05T13:36:08.24" personId="{F2C743C1-71AD-4FDC-AD11-4F151154C5EF}" id="{AF89F3FC-F514-4A4C-80BC-1178F248EF9A}">
    <text>Η Σύμβαση λήγει 22/8/2025</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7"/>
  <sheetViews>
    <sheetView tabSelected="1" view="pageBreakPreview" topLeftCell="A2" zoomScale="80" zoomScaleNormal="80" zoomScaleSheetLayoutView="80" workbookViewId="0">
      <selection activeCell="B10" sqref="B10"/>
    </sheetView>
  </sheetViews>
  <sheetFormatPr defaultColWidth="9.140625" defaultRowHeight="15" x14ac:dyDescent="0.25"/>
  <cols>
    <col min="1" max="1" width="23.140625" style="22" customWidth="1"/>
    <col min="2" max="2" width="24.140625" style="3" bestFit="1" customWidth="1"/>
    <col min="3" max="3" width="19.140625" style="3" customWidth="1"/>
    <col min="4" max="4" width="86.28515625" style="1" bestFit="1" customWidth="1"/>
    <col min="5" max="5" width="87.42578125" style="1" customWidth="1"/>
    <col min="6" max="16384" width="9.140625" style="1"/>
  </cols>
  <sheetData>
    <row r="1" spans="1:5" ht="30.75" thickBot="1" x14ac:dyDescent="0.3">
      <c r="A1" s="4" t="s">
        <v>0</v>
      </c>
      <c r="B1" s="5" t="s">
        <v>1</v>
      </c>
      <c r="C1" s="5" t="s">
        <v>2</v>
      </c>
      <c r="D1" s="5" t="s">
        <v>3</v>
      </c>
      <c r="E1" s="5" t="s">
        <v>4</v>
      </c>
    </row>
    <row r="2" spans="1:5" ht="40.5" customHeight="1" x14ac:dyDescent="0.25">
      <c r="A2" s="19" t="s">
        <v>5</v>
      </c>
      <c r="B2" s="20">
        <v>382</v>
      </c>
      <c r="C2" s="21" t="s">
        <v>6</v>
      </c>
      <c r="D2" s="19" t="s">
        <v>7</v>
      </c>
      <c r="E2" s="19" t="s">
        <v>8</v>
      </c>
    </row>
    <row r="3" spans="1:5" ht="40.5" customHeight="1" x14ac:dyDescent="0.25">
      <c r="A3" s="19" t="s">
        <v>11</v>
      </c>
      <c r="B3" s="20">
        <v>120</v>
      </c>
      <c r="C3" s="21" t="s">
        <v>12</v>
      </c>
      <c r="D3" s="19" t="s">
        <v>13</v>
      </c>
      <c r="E3" s="19" t="s">
        <v>14</v>
      </c>
    </row>
    <row r="4" spans="1:5" ht="157.5" customHeight="1" x14ac:dyDescent="0.25">
      <c r="A4" s="25" t="s">
        <v>15</v>
      </c>
      <c r="B4" s="23">
        <v>230</v>
      </c>
      <c r="C4" s="24" t="s">
        <v>9</v>
      </c>
      <c r="D4" s="25" t="s">
        <v>16</v>
      </c>
      <c r="E4" s="25" t="s">
        <v>79</v>
      </c>
    </row>
    <row r="5" spans="1:5" ht="40.5" customHeight="1" x14ac:dyDescent="0.25">
      <c r="A5" s="19" t="s">
        <v>17</v>
      </c>
      <c r="B5" s="20">
        <v>3000</v>
      </c>
      <c r="C5" s="21" t="s">
        <v>18</v>
      </c>
      <c r="D5" s="19" t="s">
        <v>10</v>
      </c>
      <c r="E5" s="19" t="s">
        <v>19</v>
      </c>
    </row>
    <row r="6" spans="1:5" ht="40.5" hidden="1" customHeight="1" x14ac:dyDescent="0.25">
      <c r="A6" s="27" t="s">
        <v>20</v>
      </c>
      <c r="B6" s="20">
        <v>20</v>
      </c>
      <c r="C6" s="24" t="s">
        <v>18</v>
      </c>
      <c r="D6" s="25" t="s">
        <v>21</v>
      </c>
      <c r="E6" s="25" t="s">
        <v>80</v>
      </c>
    </row>
    <row r="7" spans="1:5" ht="40.5" customHeight="1" x14ac:dyDescent="0.25">
      <c r="A7" s="19" t="s">
        <v>22</v>
      </c>
      <c r="B7" s="20">
        <v>2700</v>
      </c>
      <c r="C7" s="21" t="s">
        <v>9</v>
      </c>
      <c r="D7" s="19" t="s">
        <v>10</v>
      </c>
      <c r="E7" s="19" t="s">
        <v>23</v>
      </c>
    </row>
    <row r="8" spans="1:5" ht="54" customHeight="1" x14ac:dyDescent="0.25">
      <c r="A8" s="19" t="s">
        <v>24</v>
      </c>
      <c r="B8" s="23">
        <v>260</v>
      </c>
      <c r="C8" s="24" t="s">
        <v>25</v>
      </c>
      <c r="D8" s="25" t="s">
        <v>26</v>
      </c>
      <c r="E8" s="25" t="s">
        <v>27</v>
      </c>
    </row>
    <row r="9" spans="1:5" ht="75" hidden="1" x14ac:dyDescent="0.25">
      <c r="A9" s="26" t="s">
        <v>28</v>
      </c>
      <c r="B9" s="20">
        <v>20</v>
      </c>
      <c r="C9" s="21" t="s">
        <v>18</v>
      </c>
      <c r="D9" s="19" t="s">
        <v>29</v>
      </c>
      <c r="E9" s="19" t="s">
        <v>30</v>
      </c>
    </row>
    <row r="10" spans="1:5" ht="40.5" customHeight="1" x14ac:dyDescent="0.25">
      <c r="A10" s="25" t="s">
        <v>31</v>
      </c>
      <c r="B10" s="23">
        <v>60</v>
      </c>
      <c r="C10" s="24" t="s">
        <v>12</v>
      </c>
      <c r="D10" s="25" t="s">
        <v>13</v>
      </c>
      <c r="E10" s="25" t="s">
        <v>14</v>
      </c>
    </row>
    <row r="11" spans="1:5" ht="40.5" customHeight="1" x14ac:dyDescent="0.25">
      <c r="A11" s="19" t="s">
        <v>32</v>
      </c>
      <c r="B11" s="20">
        <v>397</v>
      </c>
      <c r="C11" s="21" t="s">
        <v>9</v>
      </c>
      <c r="D11" s="19" t="s">
        <v>33</v>
      </c>
      <c r="E11" s="19" t="s">
        <v>78</v>
      </c>
    </row>
    <row r="12" spans="1:5" ht="45" x14ac:dyDescent="0.25">
      <c r="A12" s="19" t="s">
        <v>34</v>
      </c>
      <c r="B12" s="23">
        <v>1819</v>
      </c>
      <c r="C12" s="24" t="s">
        <v>9</v>
      </c>
      <c r="D12" s="25" t="s">
        <v>35</v>
      </c>
      <c r="E12" s="25" t="s">
        <v>81</v>
      </c>
    </row>
    <row r="13" spans="1:5" ht="33.75" customHeight="1" x14ac:dyDescent="0.25">
      <c r="A13" s="25" t="s">
        <v>38</v>
      </c>
      <c r="B13" s="23">
        <v>10</v>
      </c>
      <c r="C13" s="24" t="s">
        <v>36</v>
      </c>
      <c r="D13" s="25" t="s">
        <v>82</v>
      </c>
      <c r="E13" s="25" t="s">
        <v>37</v>
      </c>
    </row>
    <row r="14" spans="1:5" ht="40.5" customHeight="1" x14ac:dyDescent="0.25">
      <c r="A14" s="25" t="s">
        <v>39</v>
      </c>
      <c r="B14" s="23">
        <v>444</v>
      </c>
      <c r="C14" s="24" t="s">
        <v>40</v>
      </c>
      <c r="D14" s="25" t="s">
        <v>41</v>
      </c>
      <c r="E14" s="25" t="s">
        <v>42</v>
      </c>
    </row>
    <row r="15" spans="1:5" ht="40.5" customHeight="1" x14ac:dyDescent="0.25">
      <c r="A15" s="19" t="s">
        <v>43</v>
      </c>
      <c r="B15" s="20">
        <v>901</v>
      </c>
      <c r="C15" s="21" t="s">
        <v>40</v>
      </c>
      <c r="D15" s="19" t="s">
        <v>44</v>
      </c>
      <c r="E15" s="19" t="s">
        <v>45</v>
      </c>
    </row>
    <row r="16" spans="1:5" ht="40.5" customHeight="1" x14ac:dyDescent="0.25">
      <c r="A16" s="25" t="s">
        <v>46</v>
      </c>
      <c r="B16" s="23">
        <v>100</v>
      </c>
      <c r="C16" s="24" t="s">
        <v>12</v>
      </c>
      <c r="D16" s="25" t="s">
        <v>13</v>
      </c>
      <c r="E16" s="25" t="s">
        <v>14</v>
      </c>
    </row>
    <row r="17" spans="1:5" ht="40.5" customHeight="1" x14ac:dyDescent="0.25">
      <c r="A17" s="25" t="s">
        <v>47</v>
      </c>
      <c r="B17" s="23">
        <v>750</v>
      </c>
      <c r="C17" s="24" t="s">
        <v>12</v>
      </c>
      <c r="D17" s="25" t="s">
        <v>13</v>
      </c>
      <c r="E17" s="25" t="s">
        <v>14</v>
      </c>
    </row>
  </sheetData>
  <autoFilter ref="A1:E17" xr:uid="{ED8A9A95-A854-440E-82C7-95378224E0FE}">
    <sortState xmlns:xlrd2="http://schemas.microsoft.com/office/spreadsheetml/2017/richdata2" ref="A2:E17">
      <sortCondition ref="A2:A17"/>
    </sortState>
  </autoFilter>
  <sortState xmlns:xlrd2="http://schemas.microsoft.com/office/spreadsheetml/2017/richdata2" ref="A2:E11">
    <sortCondition ref="A2:A11"/>
  </sortState>
  <pageMargins left="0.70866141732283472" right="0.70866141732283472" top="0.74803149606299213" bottom="0.74803149606299213" header="0.31496062992125984" footer="0.31496062992125984"/>
  <pageSetup scale="5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EDC46-55E6-43D1-95C4-797299919E9B}">
  <dimension ref="A2:M75"/>
  <sheetViews>
    <sheetView zoomScale="80" zoomScaleNormal="80" workbookViewId="0">
      <selection activeCell="B2" sqref="B2"/>
    </sheetView>
  </sheetViews>
  <sheetFormatPr defaultColWidth="9.140625" defaultRowHeight="15" x14ac:dyDescent="0.25"/>
  <cols>
    <col min="1" max="1" width="3.7109375" style="6" customWidth="1"/>
    <col min="2" max="2" width="18.5703125" style="6" bestFit="1" customWidth="1"/>
    <col min="3" max="3" width="19.140625" style="6" bestFit="1" customWidth="1"/>
    <col min="4" max="4" width="11.28515625" style="2" customWidth="1"/>
    <col min="5" max="5" width="46.140625" style="7" customWidth="1"/>
    <col min="6" max="6" width="16.140625" style="7" customWidth="1"/>
    <col min="7" max="7" width="4.5703125" style="6" customWidth="1"/>
    <col min="8" max="8" width="5.5703125" style="6" customWidth="1"/>
    <col min="9" max="9" width="15.42578125" style="6" customWidth="1"/>
    <col min="10" max="10" width="22.42578125" style="6" customWidth="1"/>
    <col min="11" max="11" width="11.28515625" style="2" customWidth="1"/>
    <col min="12" max="12" width="51.7109375" style="6" customWidth="1"/>
    <col min="13" max="13" width="15.28515625" style="6" customWidth="1"/>
    <col min="14" max="16384" width="9.140625" style="6"/>
  </cols>
  <sheetData>
    <row r="2" spans="1:13" ht="30" x14ac:dyDescent="0.25">
      <c r="A2" s="6">
        <v>1</v>
      </c>
      <c r="B2" s="13" t="s">
        <v>48</v>
      </c>
      <c r="C2" s="13" t="s">
        <v>49</v>
      </c>
      <c r="D2" s="15" t="s">
        <v>50</v>
      </c>
      <c r="E2" s="12" t="s">
        <v>51</v>
      </c>
      <c r="F2" s="12" t="s">
        <v>52</v>
      </c>
      <c r="H2" s="6">
        <v>5</v>
      </c>
      <c r="I2" s="13" t="s">
        <v>53</v>
      </c>
      <c r="J2" s="13" t="s">
        <v>49</v>
      </c>
      <c r="K2" s="15" t="s">
        <v>50</v>
      </c>
      <c r="L2" s="12" t="s">
        <v>51</v>
      </c>
      <c r="M2" s="12" t="s">
        <v>52</v>
      </c>
    </row>
    <row r="3" spans="1:13" x14ac:dyDescent="0.25">
      <c r="C3" s="6" t="s">
        <v>54</v>
      </c>
      <c r="D3" s="18">
        <v>250</v>
      </c>
      <c r="E3" s="7" t="s">
        <v>55</v>
      </c>
      <c r="F3" s="30">
        <v>95</v>
      </c>
      <c r="J3" s="6" t="s">
        <v>54</v>
      </c>
      <c r="K3" s="2">
        <v>210</v>
      </c>
      <c r="L3" s="7" t="s">
        <v>55</v>
      </c>
      <c r="M3" s="30">
        <v>130</v>
      </c>
    </row>
    <row r="4" spans="1:13" x14ac:dyDescent="0.25">
      <c r="C4" s="6" t="s">
        <v>56</v>
      </c>
      <c r="D4" s="18">
        <v>0</v>
      </c>
      <c r="E4" s="7" t="s">
        <v>57</v>
      </c>
      <c r="F4" s="30"/>
      <c r="J4" s="6" t="s">
        <v>56</v>
      </c>
      <c r="K4" s="2">
        <v>0</v>
      </c>
      <c r="L4" s="7" t="s">
        <v>57</v>
      </c>
      <c r="M4" s="30"/>
    </row>
    <row r="5" spans="1:13" ht="30" x14ac:dyDescent="0.25">
      <c r="C5" s="6" t="s">
        <v>58</v>
      </c>
      <c r="D5" s="28">
        <v>180</v>
      </c>
      <c r="E5" s="7" t="s">
        <v>59</v>
      </c>
      <c r="F5" s="30"/>
      <c r="J5" s="6" t="s">
        <v>58</v>
      </c>
      <c r="K5" s="28">
        <v>170</v>
      </c>
      <c r="L5" s="7" t="s">
        <v>59</v>
      </c>
      <c r="M5" s="30"/>
    </row>
    <row r="6" spans="1:13" x14ac:dyDescent="0.25">
      <c r="C6" s="6" t="s">
        <v>60</v>
      </c>
      <c r="D6" s="28"/>
      <c r="E6" s="7" t="s">
        <v>61</v>
      </c>
      <c r="F6" s="30"/>
      <c r="J6" s="6" t="s">
        <v>60</v>
      </c>
      <c r="K6" s="28"/>
      <c r="L6" s="7" t="s">
        <v>61</v>
      </c>
      <c r="M6" s="30"/>
    </row>
    <row r="7" spans="1:13" x14ac:dyDescent="0.25">
      <c r="C7" s="6" t="s">
        <v>62</v>
      </c>
      <c r="D7" s="29"/>
      <c r="E7" s="7" t="s">
        <v>63</v>
      </c>
      <c r="F7" s="31"/>
      <c r="J7" s="6" t="s">
        <v>62</v>
      </c>
      <c r="K7" s="29"/>
      <c r="L7" s="7" t="s">
        <v>63</v>
      </c>
      <c r="M7" s="31"/>
    </row>
    <row r="8" spans="1:13" ht="18" thickBot="1" x14ac:dyDescent="0.3">
      <c r="C8" s="11" t="s">
        <v>64</v>
      </c>
      <c r="D8" s="16">
        <f>SUM(D3:D7)</f>
        <v>430</v>
      </c>
      <c r="E8" s="10"/>
      <c r="F8" s="10"/>
      <c r="J8" s="11" t="s">
        <v>64</v>
      </c>
      <c r="K8" s="16">
        <f>SUM(K3:K7)</f>
        <v>380</v>
      </c>
      <c r="L8" s="10"/>
      <c r="M8" s="10"/>
    </row>
    <row r="9" spans="1:13" ht="16.5" thickTop="1" thickBot="1" x14ac:dyDescent="0.3">
      <c r="A9" s="9"/>
      <c r="B9" s="9"/>
      <c r="C9" s="9"/>
      <c r="D9" s="17"/>
      <c r="E9" s="8"/>
      <c r="F9" s="14"/>
      <c r="H9" s="9"/>
      <c r="I9" s="9"/>
      <c r="J9" s="9"/>
      <c r="K9" s="17"/>
      <c r="L9" s="8"/>
      <c r="M9" s="14"/>
    </row>
    <row r="10" spans="1:13" ht="30" x14ac:dyDescent="0.25">
      <c r="A10" s="6">
        <v>2</v>
      </c>
      <c r="B10" s="13" t="s">
        <v>65</v>
      </c>
      <c r="C10" s="13" t="s">
        <v>49</v>
      </c>
      <c r="D10" s="15" t="s">
        <v>50</v>
      </c>
      <c r="E10" s="12" t="s">
        <v>51</v>
      </c>
      <c r="F10" s="12" t="s">
        <v>52</v>
      </c>
      <c r="H10" s="6">
        <v>6</v>
      </c>
      <c r="I10" s="13" t="s">
        <v>66</v>
      </c>
      <c r="J10" s="13" t="s">
        <v>49</v>
      </c>
      <c r="K10" s="15" t="s">
        <v>50</v>
      </c>
      <c r="L10" s="12" t="s">
        <v>51</v>
      </c>
      <c r="M10" s="12" t="s">
        <v>52</v>
      </c>
    </row>
    <row r="11" spans="1:13" x14ac:dyDescent="0.25">
      <c r="C11" s="6" t="s">
        <v>54</v>
      </c>
      <c r="D11" s="18">
        <v>290</v>
      </c>
      <c r="E11" s="7" t="s">
        <v>55</v>
      </c>
      <c r="F11" s="30">
        <v>70</v>
      </c>
      <c r="J11" s="6" t="s">
        <v>54</v>
      </c>
      <c r="K11" s="2">
        <v>140</v>
      </c>
      <c r="L11" s="7" t="s">
        <v>55</v>
      </c>
      <c r="M11" s="30">
        <v>60</v>
      </c>
    </row>
    <row r="12" spans="1:13" x14ac:dyDescent="0.25">
      <c r="C12" s="6" t="s">
        <v>56</v>
      </c>
      <c r="D12" s="18">
        <v>0</v>
      </c>
      <c r="E12" s="7" t="s">
        <v>57</v>
      </c>
      <c r="F12" s="30"/>
      <c r="J12" s="6" t="s">
        <v>56</v>
      </c>
      <c r="K12" s="2">
        <v>0</v>
      </c>
      <c r="L12" s="7" t="s">
        <v>57</v>
      </c>
      <c r="M12" s="30"/>
    </row>
    <row r="13" spans="1:13" ht="30" x14ac:dyDescent="0.25">
      <c r="C13" s="6" t="s">
        <v>58</v>
      </c>
      <c r="D13" s="28">
        <v>240</v>
      </c>
      <c r="E13" s="7" t="s">
        <v>59</v>
      </c>
      <c r="F13" s="30"/>
      <c r="J13" s="6" t="s">
        <v>58</v>
      </c>
      <c r="K13" s="28">
        <v>160</v>
      </c>
      <c r="L13" s="7" t="s">
        <v>59</v>
      </c>
      <c r="M13" s="30"/>
    </row>
    <row r="14" spans="1:13" x14ac:dyDescent="0.25">
      <c r="C14" s="6" t="s">
        <v>60</v>
      </c>
      <c r="D14" s="28"/>
      <c r="E14" s="7" t="s">
        <v>61</v>
      </c>
      <c r="F14" s="30"/>
      <c r="J14" s="6" t="s">
        <v>60</v>
      </c>
      <c r="K14" s="28"/>
      <c r="L14" s="7" t="s">
        <v>61</v>
      </c>
      <c r="M14" s="30"/>
    </row>
    <row r="15" spans="1:13" x14ac:dyDescent="0.25">
      <c r="C15" s="6" t="s">
        <v>62</v>
      </c>
      <c r="D15" s="29"/>
      <c r="E15" s="7" t="s">
        <v>63</v>
      </c>
      <c r="F15" s="31"/>
      <c r="J15" s="6" t="s">
        <v>62</v>
      </c>
      <c r="K15" s="29"/>
      <c r="L15" s="7" t="s">
        <v>63</v>
      </c>
      <c r="M15" s="31"/>
    </row>
    <row r="16" spans="1:13" ht="18" thickBot="1" x14ac:dyDescent="0.3">
      <c r="C16" s="11" t="s">
        <v>64</v>
      </c>
      <c r="D16" s="16">
        <f>SUM(D11:D15)</f>
        <v>530</v>
      </c>
      <c r="E16" s="10"/>
      <c r="F16" s="10"/>
      <c r="J16" s="11" t="s">
        <v>64</v>
      </c>
      <c r="K16" s="16">
        <f>SUM(K11:K15)</f>
        <v>300</v>
      </c>
      <c r="L16" s="10"/>
      <c r="M16" s="10"/>
    </row>
    <row r="17" spans="1:13" ht="16.5" thickTop="1" thickBot="1" x14ac:dyDescent="0.3">
      <c r="A17" s="9"/>
      <c r="B17" s="9"/>
      <c r="C17" s="9"/>
      <c r="D17" s="17"/>
      <c r="E17" s="8"/>
      <c r="F17" s="14"/>
      <c r="H17" s="9"/>
      <c r="I17" s="9"/>
      <c r="J17" s="9"/>
      <c r="K17" s="17"/>
      <c r="L17" s="8"/>
      <c r="M17" s="14"/>
    </row>
    <row r="18" spans="1:13" ht="30" x14ac:dyDescent="0.25">
      <c r="A18" s="6">
        <v>3</v>
      </c>
      <c r="B18" s="13" t="s">
        <v>67</v>
      </c>
      <c r="C18" s="13" t="s">
        <v>49</v>
      </c>
      <c r="D18" s="15" t="s">
        <v>50</v>
      </c>
      <c r="E18" s="12" t="s">
        <v>51</v>
      </c>
      <c r="F18" s="12" t="s">
        <v>52</v>
      </c>
      <c r="H18" s="6">
        <v>7</v>
      </c>
      <c r="I18" s="13" t="s">
        <v>68</v>
      </c>
      <c r="J18" s="13" t="s">
        <v>49</v>
      </c>
      <c r="K18" s="15" t="s">
        <v>50</v>
      </c>
      <c r="L18" s="12" t="s">
        <v>51</v>
      </c>
      <c r="M18" s="12" t="s">
        <v>52</v>
      </c>
    </row>
    <row r="19" spans="1:13" x14ac:dyDescent="0.25">
      <c r="C19" s="6" t="s">
        <v>54</v>
      </c>
      <c r="D19" s="2">
        <v>450</v>
      </c>
      <c r="E19" s="7" t="s">
        <v>55</v>
      </c>
      <c r="F19" s="30">
        <v>97</v>
      </c>
      <c r="J19" s="6" t="s">
        <v>54</v>
      </c>
      <c r="K19" s="2">
        <v>90</v>
      </c>
      <c r="L19" s="7" t="s">
        <v>55</v>
      </c>
      <c r="M19" s="30">
        <v>80</v>
      </c>
    </row>
    <row r="20" spans="1:13" x14ac:dyDescent="0.25">
      <c r="C20" s="6" t="s">
        <v>56</v>
      </c>
      <c r="D20" s="2">
        <v>0</v>
      </c>
      <c r="E20" s="7" t="s">
        <v>57</v>
      </c>
      <c r="F20" s="30"/>
      <c r="J20" s="6" t="s">
        <v>56</v>
      </c>
      <c r="K20" s="2">
        <v>0</v>
      </c>
      <c r="L20" s="7" t="s">
        <v>57</v>
      </c>
      <c r="M20" s="30"/>
    </row>
    <row r="21" spans="1:13" ht="30" x14ac:dyDescent="0.25">
      <c r="C21" s="6" t="s">
        <v>58</v>
      </c>
      <c r="D21" s="28">
        <v>600</v>
      </c>
      <c r="E21" s="7" t="s">
        <v>59</v>
      </c>
      <c r="F21" s="30"/>
      <c r="J21" s="6" t="s">
        <v>58</v>
      </c>
      <c r="K21" s="28">
        <v>240</v>
      </c>
      <c r="L21" s="7" t="s">
        <v>59</v>
      </c>
      <c r="M21" s="30"/>
    </row>
    <row r="22" spans="1:13" x14ac:dyDescent="0.25">
      <c r="C22" s="6" t="s">
        <v>60</v>
      </c>
      <c r="D22" s="28"/>
      <c r="E22" s="7" t="s">
        <v>61</v>
      </c>
      <c r="F22" s="30"/>
      <c r="J22" s="6" t="s">
        <v>60</v>
      </c>
      <c r="K22" s="28"/>
      <c r="L22" s="7" t="s">
        <v>61</v>
      </c>
      <c r="M22" s="30"/>
    </row>
    <row r="23" spans="1:13" x14ac:dyDescent="0.25">
      <c r="C23" s="6" t="s">
        <v>62</v>
      </c>
      <c r="D23" s="29"/>
      <c r="E23" s="7" t="s">
        <v>63</v>
      </c>
      <c r="F23" s="31"/>
      <c r="J23" s="6" t="s">
        <v>62</v>
      </c>
      <c r="K23" s="29"/>
      <c r="L23" s="7" t="s">
        <v>63</v>
      </c>
      <c r="M23" s="31"/>
    </row>
    <row r="24" spans="1:13" ht="18" thickBot="1" x14ac:dyDescent="0.3">
      <c r="C24" s="11" t="s">
        <v>64</v>
      </c>
      <c r="D24" s="16">
        <f>SUM(D19:D23)</f>
        <v>1050</v>
      </c>
      <c r="E24" s="10"/>
      <c r="F24" s="10"/>
      <c r="J24" s="11" t="s">
        <v>64</v>
      </c>
      <c r="K24" s="16">
        <f>SUM(K19:K23)</f>
        <v>330</v>
      </c>
      <c r="L24" s="10"/>
      <c r="M24" s="10"/>
    </row>
    <row r="25" spans="1:13" ht="16.5" thickTop="1" thickBot="1" x14ac:dyDescent="0.3">
      <c r="A25" s="9"/>
      <c r="B25" s="9"/>
      <c r="C25" s="9"/>
      <c r="D25" s="17"/>
      <c r="E25" s="8"/>
      <c r="F25" s="14"/>
      <c r="H25" s="9"/>
      <c r="I25" s="9"/>
      <c r="J25" s="9"/>
      <c r="K25" s="17"/>
      <c r="L25" s="8"/>
      <c r="M25" s="14"/>
    </row>
    <row r="26" spans="1:13" ht="30" x14ac:dyDescent="0.25">
      <c r="A26" s="6">
        <v>4</v>
      </c>
      <c r="B26" s="13" t="s">
        <v>69</v>
      </c>
      <c r="C26" s="13" t="s">
        <v>49</v>
      </c>
      <c r="D26" s="15" t="s">
        <v>50</v>
      </c>
      <c r="E26" s="12" t="s">
        <v>51</v>
      </c>
      <c r="F26" s="12" t="s">
        <v>52</v>
      </c>
      <c r="H26" s="6">
        <v>8</v>
      </c>
      <c r="I26" s="13" t="s">
        <v>70</v>
      </c>
      <c r="J26" s="13" t="s">
        <v>49</v>
      </c>
      <c r="K26" s="15" t="s">
        <v>50</v>
      </c>
      <c r="L26" s="12" t="s">
        <v>51</v>
      </c>
      <c r="M26" s="12" t="s">
        <v>52</v>
      </c>
    </row>
    <row r="27" spans="1:13" x14ac:dyDescent="0.25">
      <c r="C27" s="6" t="s">
        <v>54</v>
      </c>
      <c r="D27" s="18">
        <v>240</v>
      </c>
      <c r="E27" s="7" t="s">
        <v>71</v>
      </c>
      <c r="F27" s="30">
        <v>150</v>
      </c>
      <c r="J27" s="6" t="s">
        <v>54</v>
      </c>
      <c r="K27" s="18">
        <v>1500</v>
      </c>
      <c r="L27" s="7" t="s">
        <v>55</v>
      </c>
      <c r="M27" s="30">
        <v>100</v>
      </c>
    </row>
    <row r="28" spans="1:13" x14ac:dyDescent="0.25">
      <c r="C28" s="6" t="s">
        <v>56</v>
      </c>
      <c r="D28" s="18">
        <v>0</v>
      </c>
      <c r="E28" s="7" t="s">
        <v>57</v>
      </c>
      <c r="F28" s="30"/>
      <c r="J28" s="6" t="s">
        <v>56</v>
      </c>
      <c r="K28" s="18">
        <v>500</v>
      </c>
      <c r="L28" s="7" t="s">
        <v>72</v>
      </c>
      <c r="M28" s="30"/>
    </row>
    <row r="29" spans="1:13" ht="30" x14ac:dyDescent="0.25">
      <c r="C29" s="6" t="s">
        <v>58</v>
      </c>
      <c r="D29" s="28">
        <v>110</v>
      </c>
      <c r="E29" s="7" t="s">
        <v>59</v>
      </c>
      <c r="F29" s="30"/>
      <c r="J29" s="6" t="s">
        <v>58</v>
      </c>
      <c r="K29" s="28">
        <v>250</v>
      </c>
      <c r="L29" s="7" t="s">
        <v>59</v>
      </c>
      <c r="M29" s="30"/>
    </row>
    <row r="30" spans="1:13" x14ac:dyDescent="0.25">
      <c r="C30" s="6" t="s">
        <v>60</v>
      </c>
      <c r="D30" s="28"/>
      <c r="E30" s="7" t="s">
        <v>61</v>
      </c>
      <c r="F30" s="30"/>
      <c r="J30" s="6" t="s">
        <v>60</v>
      </c>
      <c r="K30" s="28"/>
      <c r="L30" s="7" t="s">
        <v>61</v>
      </c>
      <c r="M30" s="30"/>
    </row>
    <row r="31" spans="1:13" x14ac:dyDescent="0.25">
      <c r="C31" s="6" t="s">
        <v>62</v>
      </c>
      <c r="D31" s="29"/>
      <c r="E31" s="7" t="s">
        <v>63</v>
      </c>
      <c r="F31" s="31"/>
      <c r="J31" s="6" t="s">
        <v>62</v>
      </c>
      <c r="K31" s="29"/>
      <c r="L31" s="7" t="s">
        <v>63</v>
      </c>
      <c r="M31" s="31"/>
    </row>
    <row r="32" spans="1:13" ht="18" thickBot="1" x14ac:dyDescent="0.3">
      <c r="C32" s="11" t="s">
        <v>64</v>
      </c>
      <c r="D32" s="16">
        <f>SUM(D27:D31)</f>
        <v>350</v>
      </c>
      <c r="E32" s="10"/>
      <c r="F32" s="10"/>
      <c r="J32" s="11" t="s">
        <v>64</v>
      </c>
      <c r="K32" s="16">
        <f>SUM(K27:K31)</f>
        <v>2250</v>
      </c>
      <c r="L32" s="10"/>
      <c r="M32" s="10"/>
    </row>
    <row r="33" spans="1:13" ht="16.5" thickTop="1" thickBot="1" x14ac:dyDescent="0.3">
      <c r="A33" s="9"/>
      <c r="B33" s="9"/>
      <c r="C33" s="9"/>
      <c r="D33" s="17"/>
      <c r="E33" s="8"/>
      <c r="F33" s="14"/>
      <c r="H33" s="9"/>
      <c r="I33" s="9"/>
      <c r="J33" s="9"/>
      <c r="K33" s="17"/>
      <c r="L33" s="8"/>
      <c r="M33" s="14"/>
    </row>
    <row r="34" spans="1:13" ht="30" x14ac:dyDescent="0.25">
      <c r="A34" s="6">
        <v>9</v>
      </c>
      <c r="B34" s="13" t="s">
        <v>73</v>
      </c>
      <c r="C34" s="13" t="s">
        <v>49</v>
      </c>
      <c r="D34" s="15" t="s">
        <v>50</v>
      </c>
      <c r="E34" s="12" t="s">
        <v>51</v>
      </c>
      <c r="F34" s="12" t="s">
        <v>52</v>
      </c>
      <c r="H34" s="6">
        <v>11</v>
      </c>
      <c r="I34" s="13" t="s">
        <v>74</v>
      </c>
      <c r="J34" s="13" t="s">
        <v>49</v>
      </c>
      <c r="K34" s="15" t="s">
        <v>50</v>
      </c>
      <c r="L34" s="12" t="s">
        <v>51</v>
      </c>
      <c r="M34" s="12" t="s">
        <v>52</v>
      </c>
    </row>
    <row r="35" spans="1:13" x14ac:dyDescent="0.25">
      <c r="C35" s="6" t="s">
        <v>54</v>
      </c>
      <c r="D35" s="2">
        <v>870</v>
      </c>
      <c r="E35" s="7" t="s">
        <v>55</v>
      </c>
      <c r="F35" s="30">
        <v>70</v>
      </c>
      <c r="J35" s="6" t="s">
        <v>54</v>
      </c>
      <c r="L35" s="7"/>
      <c r="M35" s="30">
        <v>30</v>
      </c>
    </row>
    <row r="36" spans="1:13" x14ac:dyDescent="0.25">
      <c r="C36" s="6" t="s">
        <v>56</v>
      </c>
      <c r="E36" s="7" t="s">
        <v>72</v>
      </c>
      <c r="F36" s="30"/>
      <c r="J36" s="6" t="s">
        <v>56</v>
      </c>
      <c r="L36" s="7"/>
      <c r="M36" s="30"/>
    </row>
    <row r="37" spans="1:13" ht="30" x14ac:dyDescent="0.25">
      <c r="C37" s="6" t="s">
        <v>58</v>
      </c>
      <c r="D37" s="28">
        <v>150</v>
      </c>
      <c r="E37" s="7" t="s">
        <v>59</v>
      </c>
      <c r="F37" s="30"/>
      <c r="J37" s="6" t="s">
        <v>58</v>
      </c>
      <c r="K37" s="28">
        <v>20</v>
      </c>
      <c r="L37" s="32" t="s">
        <v>75</v>
      </c>
      <c r="M37" s="30"/>
    </row>
    <row r="38" spans="1:13" x14ac:dyDescent="0.25">
      <c r="C38" s="6" t="s">
        <v>60</v>
      </c>
      <c r="D38" s="28"/>
      <c r="E38" s="7" t="s">
        <v>61</v>
      </c>
      <c r="F38" s="30"/>
      <c r="J38" s="6" t="s">
        <v>60</v>
      </c>
      <c r="K38" s="28"/>
      <c r="L38" s="32"/>
      <c r="M38" s="30"/>
    </row>
    <row r="39" spans="1:13" x14ac:dyDescent="0.25">
      <c r="C39" s="6" t="s">
        <v>62</v>
      </c>
      <c r="D39" s="29"/>
      <c r="E39" s="7" t="s">
        <v>63</v>
      </c>
      <c r="F39" s="31"/>
      <c r="J39" s="6" t="s">
        <v>62</v>
      </c>
      <c r="K39" s="29"/>
      <c r="L39" s="33"/>
      <c r="M39" s="31"/>
    </row>
    <row r="40" spans="1:13" ht="18" thickBot="1" x14ac:dyDescent="0.3">
      <c r="C40" s="11" t="s">
        <v>64</v>
      </c>
      <c r="D40" s="16">
        <f>SUM(D35:D39)</f>
        <v>1020</v>
      </c>
      <c r="E40" s="10"/>
      <c r="F40" s="10"/>
      <c r="J40" s="11" t="s">
        <v>64</v>
      </c>
      <c r="K40" s="16">
        <f>SUM(K35:K39)</f>
        <v>20</v>
      </c>
      <c r="L40" s="10"/>
      <c r="M40" s="10"/>
    </row>
    <row r="41" spans="1:13" ht="16.5" thickTop="1" thickBot="1" x14ac:dyDescent="0.3">
      <c r="A41" s="9"/>
      <c r="B41" s="9"/>
      <c r="C41" s="9"/>
      <c r="D41" s="17"/>
      <c r="E41" s="8"/>
      <c r="F41" s="14"/>
      <c r="H41" s="9"/>
      <c r="I41" s="9"/>
      <c r="J41" s="9"/>
      <c r="K41" s="17"/>
      <c r="L41" s="9"/>
      <c r="M41" s="9"/>
    </row>
    <row r="42" spans="1:13" ht="30" x14ac:dyDescent="0.25">
      <c r="A42" s="6">
        <v>10</v>
      </c>
      <c r="B42" s="13" t="s">
        <v>76</v>
      </c>
      <c r="C42" s="13" t="s">
        <v>49</v>
      </c>
      <c r="D42" s="15" t="s">
        <v>50</v>
      </c>
      <c r="E42" s="12" t="s">
        <v>51</v>
      </c>
      <c r="F42" s="12" t="s">
        <v>52</v>
      </c>
      <c r="H42" s="6">
        <v>12</v>
      </c>
      <c r="I42" s="13" t="s">
        <v>77</v>
      </c>
      <c r="J42" s="13" t="s">
        <v>49</v>
      </c>
      <c r="K42" s="15" t="s">
        <v>50</v>
      </c>
      <c r="L42" s="12" t="s">
        <v>51</v>
      </c>
      <c r="M42" s="12" t="s">
        <v>52</v>
      </c>
    </row>
    <row r="43" spans="1:13" x14ac:dyDescent="0.25">
      <c r="C43" s="6" t="s">
        <v>54</v>
      </c>
      <c r="F43" s="30">
        <v>30</v>
      </c>
      <c r="J43" s="6" t="s">
        <v>54</v>
      </c>
      <c r="K43" s="18"/>
      <c r="L43" s="7"/>
      <c r="M43" s="34">
        <v>150</v>
      </c>
    </row>
    <row r="44" spans="1:13" x14ac:dyDescent="0.25">
      <c r="C44" s="6" t="s">
        <v>56</v>
      </c>
      <c r="F44" s="30"/>
      <c r="J44" s="6" t="s">
        <v>56</v>
      </c>
      <c r="K44" s="18"/>
      <c r="L44" s="7" t="s">
        <v>57</v>
      </c>
      <c r="M44" s="34"/>
    </row>
    <row r="45" spans="1:13" ht="30" x14ac:dyDescent="0.25">
      <c r="C45" s="6" t="s">
        <v>58</v>
      </c>
      <c r="D45" s="28">
        <v>15</v>
      </c>
      <c r="E45" s="32" t="s">
        <v>75</v>
      </c>
      <c r="F45" s="30"/>
      <c r="J45" s="6" t="s">
        <v>58</v>
      </c>
      <c r="K45" s="28">
        <v>340</v>
      </c>
      <c r="L45" s="7" t="s">
        <v>59</v>
      </c>
      <c r="M45" s="34"/>
    </row>
    <row r="46" spans="1:13" x14ac:dyDescent="0.25">
      <c r="C46" s="6" t="s">
        <v>60</v>
      </c>
      <c r="D46" s="28"/>
      <c r="E46" s="32"/>
      <c r="F46" s="30"/>
      <c r="J46" s="6" t="s">
        <v>60</v>
      </c>
      <c r="K46" s="28"/>
      <c r="L46" s="7" t="s">
        <v>61</v>
      </c>
      <c r="M46" s="34"/>
    </row>
    <row r="47" spans="1:13" x14ac:dyDescent="0.25">
      <c r="C47" s="6" t="s">
        <v>62</v>
      </c>
      <c r="D47" s="29"/>
      <c r="E47" s="33"/>
      <c r="F47" s="31"/>
      <c r="J47" s="6" t="s">
        <v>62</v>
      </c>
      <c r="K47" s="29"/>
      <c r="L47" s="7" t="s">
        <v>63</v>
      </c>
      <c r="M47" s="35"/>
    </row>
    <row r="48" spans="1:13" ht="18" thickBot="1" x14ac:dyDescent="0.3">
      <c r="C48" s="11" t="s">
        <v>64</v>
      </c>
      <c r="D48" s="16">
        <f>SUM(D43:D47)</f>
        <v>15</v>
      </c>
      <c r="E48" s="10"/>
      <c r="F48" s="10"/>
      <c r="J48" s="11" t="s">
        <v>64</v>
      </c>
      <c r="K48" s="16">
        <f>SUM(K43:K47)</f>
        <v>340</v>
      </c>
      <c r="L48" s="10"/>
      <c r="M48" s="10"/>
    </row>
    <row r="49" spans="5:6" ht="15.75" thickTop="1" x14ac:dyDescent="0.25">
      <c r="E49" s="6"/>
      <c r="F49" s="6"/>
    </row>
    <row r="50" spans="5:6" x14ac:dyDescent="0.25">
      <c r="E50" s="6"/>
      <c r="F50" s="6"/>
    </row>
    <row r="51" spans="5:6" x14ac:dyDescent="0.25">
      <c r="E51" s="6"/>
      <c r="F51" s="6"/>
    </row>
    <row r="52" spans="5:6" x14ac:dyDescent="0.25">
      <c r="E52" s="6"/>
      <c r="F52" s="6"/>
    </row>
    <row r="53" spans="5:6" x14ac:dyDescent="0.25">
      <c r="E53" s="6"/>
      <c r="F53" s="6"/>
    </row>
    <row r="54" spans="5:6" x14ac:dyDescent="0.25">
      <c r="E54" s="6"/>
      <c r="F54" s="6"/>
    </row>
    <row r="55" spans="5:6" x14ac:dyDescent="0.25">
      <c r="E55" s="6"/>
      <c r="F55" s="6"/>
    </row>
    <row r="56" spans="5:6" x14ac:dyDescent="0.25">
      <c r="E56" s="6"/>
      <c r="F56" s="6"/>
    </row>
    <row r="57" spans="5:6" x14ac:dyDescent="0.25">
      <c r="E57" s="6"/>
      <c r="F57" s="6"/>
    </row>
    <row r="58" spans="5:6" x14ac:dyDescent="0.25">
      <c r="E58" s="6"/>
      <c r="F58" s="6"/>
    </row>
    <row r="59" spans="5:6" x14ac:dyDescent="0.25">
      <c r="E59" s="6"/>
      <c r="F59" s="6"/>
    </row>
    <row r="60" spans="5:6" x14ac:dyDescent="0.25">
      <c r="E60" s="6"/>
      <c r="F60" s="6"/>
    </row>
    <row r="61" spans="5:6" x14ac:dyDescent="0.25">
      <c r="E61" s="6"/>
      <c r="F61" s="6"/>
    </row>
    <row r="62" spans="5:6" x14ac:dyDescent="0.25">
      <c r="E62" s="6"/>
      <c r="F62" s="6"/>
    </row>
    <row r="63" spans="5:6" x14ac:dyDescent="0.25">
      <c r="E63" s="6"/>
      <c r="F63" s="6"/>
    </row>
    <row r="64" spans="5:6" x14ac:dyDescent="0.25">
      <c r="E64" s="6"/>
      <c r="F64" s="6"/>
    </row>
    <row r="65" spans="5:6" x14ac:dyDescent="0.25">
      <c r="E65" s="6"/>
      <c r="F65" s="6"/>
    </row>
    <row r="66" spans="5:6" x14ac:dyDescent="0.25">
      <c r="E66" s="6"/>
      <c r="F66" s="6"/>
    </row>
    <row r="67" spans="5:6" x14ac:dyDescent="0.25">
      <c r="E67" s="6"/>
      <c r="F67" s="6"/>
    </row>
    <row r="68" spans="5:6" x14ac:dyDescent="0.25">
      <c r="E68" s="6"/>
      <c r="F68" s="6"/>
    </row>
    <row r="69" spans="5:6" x14ac:dyDescent="0.25">
      <c r="E69" s="6"/>
      <c r="F69" s="6"/>
    </row>
    <row r="70" spans="5:6" x14ac:dyDescent="0.25">
      <c r="E70" s="6"/>
      <c r="F70" s="6"/>
    </row>
    <row r="71" spans="5:6" x14ac:dyDescent="0.25">
      <c r="E71" s="6"/>
      <c r="F71" s="6"/>
    </row>
    <row r="72" spans="5:6" x14ac:dyDescent="0.25">
      <c r="E72" s="6"/>
      <c r="F72" s="6"/>
    </row>
    <row r="73" spans="5:6" x14ac:dyDescent="0.25">
      <c r="E73" s="6"/>
      <c r="F73" s="6"/>
    </row>
    <row r="74" spans="5:6" x14ac:dyDescent="0.25">
      <c r="E74" s="6"/>
      <c r="F74" s="6"/>
    </row>
    <row r="75" spans="5:6" x14ac:dyDescent="0.25">
      <c r="E75" s="6"/>
      <c r="F75" s="6"/>
    </row>
  </sheetData>
  <mergeCells count="26">
    <mergeCell ref="M43:M47"/>
    <mergeCell ref="K45:K47"/>
    <mergeCell ref="M35:M39"/>
    <mergeCell ref="M27:M31"/>
    <mergeCell ref="F27:F31"/>
    <mergeCell ref="L37:L39"/>
    <mergeCell ref="M3:M7"/>
    <mergeCell ref="F3:F7"/>
    <mergeCell ref="F11:F15"/>
    <mergeCell ref="M11:M15"/>
    <mergeCell ref="M19:M23"/>
    <mergeCell ref="F19:F23"/>
    <mergeCell ref="K13:K15"/>
    <mergeCell ref="D5:D7"/>
    <mergeCell ref="K5:K7"/>
    <mergeCell ref="D13:D15"/>
    <mergeCell ref="D45:D47"/>
    <mergeCell ref="K37:K39"/>
    <mergeCell ref="D37:D39"/>
    <mergeCell ref="K29:K31"/>
    <mergeCell ref="D29:D31"/>
    <mergeCell ref="D21:D23"/>
    <mergeCell ref="K21:K23"/>
    <mergeCell ref="F35:F39"/>
    <mergeCell ref="F43:F47"/>
    <mergeCell ref="E45:E47"/>
  </mergeCells>
  <phoneticPr fontId="5"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Έγγραφο" ma:contentTypeID="0x0101004B26BA9B1B80BC4FB2D60DA2E6FBC89E" ma:contentTypeVersion="14" ma:contentTypeDescription="Δημιουργία νέου εγγράφου" ma:contentTypeScope="" ma:versionID="7470cc4bd399bd59c50a65f7c5b53d3c">
  <xsd:schema xmlns:xsd="http://www.w3.org/2001/XMLSchema" xmlns:xs="http://www.w3.org/2001/XMLSchema" xmlns:p="http://schemas.microsoft.com/office/2006/metadata/properties" xmlns:ns2="f64590a6-046a-4e08-b4f6-018b07143cb3" xmlns:ns3="9375729d-2e50-40de-9bcf-148b5c038384" targetNamespace="http://schemas.microsoft.com/office/2006/metadata/properties" ma:root="true" ma:fieldsID="23f1a0c0c6691b1416297910f00e37ba" ns2:_="" ns3:_="">
    <xsd:import namespace="f64590a6-046a-4e08-b4f6-018b07143cb3"/>
    <xsd:import namespace="9375729d-2e50-40de-9bcf-148b5c03838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4590a6-046a-4e08-b4f6-018b07143c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Ετικέτες εικόνας" ma:readOnly="false" ma:fieldId="{5cf76f15-5ced-4ddc-b409-7134ff3c332f}" ma:taxonomyMulti="true" ma:sspId="de352387-a787-4a47-8eba-b5982b10164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75729d-2e50-40de-9bcf-148b5c03838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01d4d60-c06f-4970-a245-212bac5e716d}" ma:internalName="TaxCatchAll" ma:showField="CatchAllData" ma:web="9375729d-2e50-40de-9bcf-148b5c03838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Κοινή χρήση με λεπτομέρειες"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375729d-2e50-40de-9bcf-148b5c038384">
      <UserInfo>
        <DisplayName>Karapanou Athina</DisplayName>
        <AccountId>16</AccountId>
        <AccountType/>
      </UserInfo>
      <UserInfo>
        <DisplayName>Athina Karapanou</DisplayName>
        <AccountId>15</AccountId>
        <AccountType/>
      </UserInfo>
      <UserInfo>
        <DisplayName>NT AUTHORITY\LOCAL SERVICE</DisplayName>
        <AccountId>14</AccountId>
        <AccountType/>
      </UserInfo>
      <UserInfo>
        <DisplayName>MISC READ ONLY</DisplayName>
        <AccountId>19</AccountId>
        <AccountType/>
      </UserInfo>
      <UserInfo>
        <DisplayName>Malapetsas Antonis</DisplayName>
        <AccountId>17</AccountId>
        <AccountType/>
      </UserInfo>
      <UserInfo>
        <DisplayName>BUILTIN\administrators</DisplayName>
        <AccountId>12</AccountId>
        <AccountType/>
      </UserInfo>
      <UserInfo>
        <DisplayName>MISC FULL RIGHTS</DisplayName>
        <AccountId>18</AccountId>
        <AccountType/>
      </UserInfo>
      <UserInfo>
        <DisplayName>All Users (windows)</DisplayName>
        <AccountId>13</AccountId>
        <AccountType/>
      </UserInfo>
      <UserInfo>
        <DisplayName>Υπευθυνοι Εργων - Μέλη</DisplayName>
        <AccountId>74</AccountId>
        <AccountType/>
      </UserInfo>
    </SharedWithUsers>
    <lcf76f155ced4ddcb4097134ff3c332f xmlns="f64590a6-046a-4e08-b4f6-018b07143cb3">
      <Terms xmlns="http://schemas.microsoft.com/office/infopath/2007/PartnerControls"/>
    </lcf76f155ced4ddcb4097134ff3c332f>
    <TaxCatchAll xmlns="9375729d-2e50-40de-9bcf-148b5c038384" xsi:nil="true"/>
  </documentManagement>
</p:properties>
</file>

<file path=customXml/itemProps1.xml><?xml version="1.0" encoding="utf-8"?>
<ds:datastoreItem xmlns:ds="http://schemas.openxmlformats.org/officeDocument/2006/customXml" ds:itemID="{4EAB4BE5-C238-4F28-8AB4-573E6B812D88}">
  <ds:schemaRefs>
    <ds:schemaRef ds:uri="http://schemas.microsoft.com/sharepoint/v3/contenttype/forms"/>
  </ds:schemaRefs>
</ds:datastoreItem>
</file>

<file path=customXml/itemProps2.xml><?xml version="1.0" encoding="utf-8"?>
<ds:datastoreItem xmlns:ds="http://schemas.openxmlformats.org/officeDocument/2006/customXml" ds:itemID="{25005BE2-6114-4899-A070-AAA60456D2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4590a6-046a-4e08-b4f6-018b07143cb3"/>
    <ds:schemaRef ds:uri="9375729d-2e50-40de-9bcf-148b5c0383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A69595-5F41-4556-8F9B-7C750B6E0B4B}">
  <ds:schemaRefs>
    <ds:schemaRef ds:uri="http://schemas.microsoft.com/office/2006/metadata/properties"/>
    <ds:schemaRef ds:uri="http://schemas.microsoft.com/office/infopath/2007/PartnerControls"/>
    <ds:schemaRef ds:uri="9375729d-2e50-40de-9bcf-148b5c038384"/>
    <ds:schemaRef ds:uri="f64590a6-046a-4e08-b4f6-018b07143cb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1</vt:i4>
      </vt:variant>
    </vt:vector>
  </HeadingPairs>
  <TitlesOfParts>
    <vt:vector size="3" baseType="lpstr">
      <vt:lpstr>Μεταφορά ΕΕΑΑ</vt:lpstr>
      <vt:lpstr>Απολυμάνσεις</vt:lpstr>
      <vt:lpstr>'Μεταφορά ΕΕΑΑ'!Print_Area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Loukarellis Petros</dc:creator>
  <cp:keywords/>
  <dc:description/>
  <cp:lastModifiedBy>Loukarellis Petros</cp:lastModifiedBy>
  <cp:revision/>
  <dcterms:created xsi:type="dcterms:W3CDTF">2016-10-17T08:35:43Z</dcterms:created>
  <dcterms:modified xsi:type="dcterms:W3CDTF">2024-11-05T13:46:15Z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0x0101004B26BA9B1B80BC4FB2D60DA2E6FBC89E</vt:lpwstr>
  </property>
  <property fmtid="{D5CDD505-2E9C-101B-9397-08002B2CF9AE}" pid="3" name="MediaServiceImageTags">
    <vt:lpwstr/>
  </property>
</Properties>
</file>